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2024" sheetId="5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7" i="5"/>
  <c r="J7"/>
</calcChain>
</file>

<file path=xl/sharedStrings.xml><?xml version="1.0" encoding="utf-8"?>
<sst xmlns="http://schemas.openxmlformats.org/spreadsheetml/2006/main" count="310" uniqueCount="216">
  <si>
    <t>№ п/п</t>
  </si>
  <si>
    <t>Реестровый номер услуги или код базовой услуги из базового (отраслевого) или регионального перечня услуг (работ)</t>
  </si>
  <si>
    <t>Натуральные показатели</t>
  </si>
  <si>
    <t>Наименование показателя, характеризующего объем государственной услуги (работы)</t>
  </si>
  <si>
    <t>единица измерения</t>
  </si>
  <si>
    <t>Код (коды) бюджетной классификации</t>
  </si>
  <si>
    <t>Наименование муниципальной  услуги (работы)</t>
  </si>
  <si>
    <t xml:space="preserve">Предоставление субсидии </t>
  </si>
  <si>
    <t>Объем субсидий на финансовое обеспечение оказания  муниципальных услуг</t>
  </si>
  <si>
    <t>ВСЕГО;</t>
  </si>
  <si>
    <t>Сведения о выполнении муниципальными учреждениями Ракитянского района муниципальных  заданий на оказание  муниципальных услуг (выполнение работ), а также об объемах финансового обеспечения выполнения муниципальных заданий заданий на оказание соответствующих услуг (выполнение работ) за 2024 год</t>
  </si>
  <si>
    <t>Управление социальной защиты населения администрации Ракитянского района</t>
  </si>
  <si>
    <t>1.1.</t>
  </si>
  <si>
    <t xml:space="preserve">Предоставление социальной услуги в форме социального обслуживания на дому, включая оказание социально-бытовых услуг, социально-медицинских услуг, социально-психологических услуг, социально-педагогических услуг,  социально-трудовых услуг, социально-правовых услуг, услуг в целях повышения коммуникативного потенциала 
получателей социальных услуг, имеющих ограничения жизнедеятельности, в том числе детей инвалидов (очно,бесплатно)
</t>
  </si>
  <si>
    <t>Численность граждан, получивших социальную услуги</t>
  </si>
  <si>
    <t>человек</t>
  </si>
  <si>
    <t>Количество социальных услуг, оказанных населению</t>
  </si>
  <si>
    <t>единица</t>
  </si>
  <si>
    <t>1.3.</t>
  </si>
  <si>
    <t>853200О.99.0.АЭ10АА00000</t>
  </si>
  <si>
    <t>Управление физической культуры, спорта и молодежной политики  администрации Ракитянского района</t>
  </si>
  <si>
    <t>1.4.</t>
  </si>
  <si>
    <t>Обеспечение доступа в к объектам спорта</t>
  </si>
  <si>
    <t>Количество посетителей</t>
  </si>
  <si>
    <t>1.5.</t>
  </si>
  <si>
    <t>Число лиц, прошедших спортивную подготовку на этапах спортивной подготовки</t>
  </si>
  <si>
    <t>1.6.</t>
  </si>
  <si>
    <t>1.7.</t>
  </si>
  <si>
    <t>1.8.</t>
  </si>
  <si>
    <t>Организация и проведение официальных спортивных мероприятий</t>
  </si>
  <si>
    <t>931100.Р.35.1.10110001000</t>
  </si>
  <si>
    <t>Количество мероприятий</t>
  </si>
  <si>
    <t>штука</t>
  </si>
  <si>
    <t>1.9.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</si>
  <si>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</si>
  <si>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931900.Р.35.1.00510002000</t>
  </si>
  <si>
    <t>МКУ "Управление культуры  Ракитянского района"</t>
  </si>
  <si>
    <t>1.10.</t>
  </si>
  <si>
    <t>Научное и методическое обеспечение развития библиотек</t>
  </si>
  <si>
    <t>количество документов</t>
  </si>
  <si>
    <t xml:space="preserve">единица </t>
  </si>
  <si>
    <t>872.0801.04.1.01.00590 872.0703.02.3.01.00590 872.0801.04.2.01.00590 872.0801.04.3.01.00590</t>
  </si>
  <si>
    <t>количество консультаций</t>
  </si>
  <si>
    <t>1.11.</t>
  </si>
  <si>
    <t>Библиографическая обработка документов и создание каталогов</t>
  </si>
  <si>
    <t>Реализация дополнительных общеобразовательных программ</t>
  </si>
  <si>
    <t>1.13.</t>
  </si>
  <si>
    <t>Публичный показ музейных предметов, музейных коллекций</t>
  </si>
  <si>
    <t>0701310000000000008101</t>
  </si>
  <si>
    <t>число посетителей</t>
  </si>
  <si>
    <t>1.14.</t>
  </si>
  <si>
    <t>Формирование, учет, изучение, обеспечение физического сохранения и безопасности музейных предметов, музейных коллекций</t>
  </si>
  <si>
    <t>1.15.</t>
  </si>
  <si>
    <t>1.16.</t>
  </si>
  <si>
    <t>Организация деятельности клубных формирований и формирований самодеятельного народного творчества</t>
  </si>
  <si>
    <t>количество посетителей</t>
  </si>
  <si>
    <t>количество проведенных мероприятий</t>
  </si>
  <si>
    <t>штук</t>
  </si>
  <si>
    <t>Управление образования администрации Ракитянского района</t>
  </si>
  <si>
    <t>1.17.</t>
  </si>
  <si>
    <t>человеко-час</t>
  </si>
  <si>
    <t>число обучающихся</t>
  </si>
  <si>
    <t>1.18.</t>
  </si>
  <si>
    <t>МАУ "Благоустройство</t>
  </si>
  <si>
    <t>1.19.</t>
  </si>
  <si>
    <t>метр квадратный</t>
  </si>
  <si>
    <t>812900.Р.35.1.01010001000</t>
  </si>
  <si>
    <t>гектар</t>
  </si>
  <si>
    <t>План первоначальный на 2024 год</t>
  </si>
  <si>
    <t>План уточненный на 2024 год</t>
  </si>
  <si>
    <t>Фактическое исполнение за 2024 год</t>
  </si>
  <si>
    <t>План уточненный  на 2024 год - тыс.рублей</t>
  </si>
  <si>
    <t>Фактическое исполнение за 2024 год - тыс.рублей</t>
  </si>
  <si>
    <t>931100.Р.35.1.11210001000</t>
  </si>
  <si>
    <t xml:space="preserve">Реализация дополнительных образовательных программ спортивной подготовки по олимпийским видам спорта          </t>
  </si>
  <si>
    <t>854100О.99.0.БО52АА40001    854100О.99.0.БО52АА88001 854100О.99.0.БО52АА89001  854100О.99.0.БО52АА48001 854100О.99.0.БО52АА49001 854100О.99.0.БО52АБ08001 854100О.99.0.БО52АБ09001 854100О.99.0.БО52АБ88001</t>
  </si>
  <si>
    <t xml:space="preserve">Реализация дополнительных образовательных программ спортивной подготовки по неолимпийским видам спорта     </t>
  </si>
  <si>
    <t>914.1102.05.1.01.29990 914.1102.05.2.01.00590 914.1102.05.2.01.80590 914.1103.05.1.01.29990 914.1103.05.2.01.00590</t>
  </si>
  <si>
    <t>910100.Р.35.1.01210003000</t>
  </si>
  <si>
    <t>8042.00О.99.0.ББ52АЕ76000</t>
  </si>
  <si>
    <t>35/2484</t>
  </si>
  <si>
    <t>Реализация дополнительных предпрофессиональных программ</t>
  </si>
  <si>
    <t>8021120.99.0.ББ55АА48000</t>
  </si>
  <si>
    <t>8021120.99.0.ББ55АВ16000</t>
  </si>
  <si>
    <t>25/5778</t>
  </si>
  <si>
    <t>27/4788</t>
  </si>
  <si>
    <t>8021120.99.0.ББ55АЖ08000</t>
  </si>
  <si>
    <t>106/2448</t>
  </si>
  <si>
    <t>8021120.99.0.ББ55АД40000</t>
  </si>
  <si>
    <t>91/2664</t>
  </si>
  <si>
    <t>8021120.99.0.ББ55АГ84000</t>
  </si>
  <si>
    <t>22/504</t>
  </si>
  <si>
    <t>8021120.99.0.ББ55АГ28000</t>
  </si>
  <si>
    <t>51/1692</t>
  </si>
  <si>
    <t>8021120.99.0.ББ55АБ60000</t>
  </si>
  <si>
    <t>61/1224</t>
  </si>
  <si>
    <t>8024200О.99.0.ББ52АЕ76000</t>
  </si>
  <si>
    <t>186/40562</t>
  </si>
  <si>
    <t>900400О.990ББ72АА00001</t>
  </si>
  <si>
    <t>Организация и проведение мероприятий</t>
  </si>
  <si>
    <t>949916О.99.0.ББ78АА00003</t>
  </si>
  <si>
    <t>количество клубных формирований</t>
  </si>
  <si>
    <t>количество предметов на постоянное хранение, ведение учета поступлений</t>
  </si>
  <si>
    <t>854100О.99.0.БО53АБ60001 854100О.99.0.БО53АБ61001 854100О.99.0.БО53АВ08001 854100О.99.0.БО53АВ09001 854100О.99.0.БО53АГ10001 854100О.99.0.БО53АА88001</t>
  </si>
  <si>
    <t>Выполнение работ в соответствии с классификацией работ по капитальному ремонту автомобильных дорог.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</si>
  <si>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составе.</t>
  </si>
  <si>
    <t>421100.Р.35.1.10010001000</t>
  </si>
  <si>
    <t>Километр;^ тысяча метров (-),</t>
  </si>
  <si>
    <t>Выполнение работ: срезка наледи и снежного наката, подметание, россыпь противогололедного материала, вывоз снега, раздвижка снежного навала, уборка мусора.</t>
  </si>
  <si>
    <t>Выполнение работ:прометание и механическая уборка, уборка прибордюрной части, планировка обочин,уборка мусора, подсыпка дорог, выкашивание обочин дороги тракторной косилкой.</t>
  </si>
  <si>
    <t>Выполнение работ:устройство искусственных неровностей</t>
  </si>
  <si>
    <t>Единица</t>
  </si>
  <si>
    <t>Выполнение работ: Установка дорожных знаков.</t>
  </si>
  <si>
    <t>Выполнение работ:окрашивание  ограждающих конструкций вдоль дорожного полотна</t>
  </si>
  <si>
    <t>Выполнение работ:нанесение горизонтальной разметки, выполненной красками (эмалями), с демаркировкой, при необходимости, существующей разметки.</t>
  </si>
  <si>
    <t>Выполнение работ в соответствии с классификацией работ по благоустройству и  содержанию в чистоте территории муниципального района «Ракитянский район».Регулярно в течение  года, согласно графика.</t>
  </si>
  <si>
    <t>1.Площадь общественных территорий(содержание в чистоте пешеходных дорожек из плитки);</t>
  </si>
  <si>
    <t>квадратный метр</t>
  </si>
  <si>
    <t>Площадь обочин дорог, тротуаров, автопарковок, остановочных комплексов (содержание в чистоте);</t>
  </si>
  <si>
    <t>Объем мусора, вывезенного с несанкционированных свалок,обочин дорог, кюветов, тротуаров, общественных территорий, включая контейнерные площадки;</t>
  </si>
  <si>
    <t>метр ткубический</t>
  </si>
  <si>
    <t>Количество сухих  деревьев, подлежащих срезке, спилу, вырезка порослей;</t>
  </si>
  <si>
    <t>Площадь территории, подлежащей дезинфекции от коронавирусной инфекции.</t>
  </si>
  <si>
    <t>Ремонт пешеходных дорожек и площадей из тротуарной плитки</t>
  </si>
  <si>
    <t>Выполнение строительных и ремонтных работ на объектах муниципальной собственности.</t>
  </si>
  <si>
    <t>Выполнение работ в соответствии с классификацией работ по озеленению территории муниципального района «Ракитянский район».Регулярно в течение  года, весеннее-летний период</t>
  </si>
  <si>
    <t>813000.Р.35.1.11210001000</t>
  </si>
  <si>
    <t>Снятие обвязок и укрывного материала,формирование    и обрезка хвойных растений</t>
  </si>
  <si>
    <t>Формирование и обрезка лиственных деревьев(прореживание крон,закраска срезов)</t>
  </si>
  <si>
    <t>Уход за деревьми,кустарниками,многолетними цветами и травянистыми растениями</t>
  </si>
  <si>
    <t>Посадка рассады однолетних цветов</t>
  </si>
  <si>
    <t>Ручная побелка деревьев</t>
  </si>
  <si>
    <t>Уход за цветниками и многолетниками, ( прополка,рыхление почвы, удаление сорной растительности, обрезка отцветших бутонов, подкормка,полив.</t>
  </si>
  <si>
    <t>Уход за газонами (прочесывание граблями, полив, прокапывание,посев,прополка,очитска от опавших листьев,подкормка,выкашивание);</t>
  </si>
  <si>
    <t>Обработка деревьев от вредителей раствором ядохимикатом;</t>
  </si>
  <si>
    <t>Земляные работы (подготовка почвы к посеву рассады,вскапывание,выравнивание,рыхление,очистка от камней,корней,планировка)</t>
  </si>
  <si>
    <t>Выполнение работ в соответствии с классификацией работ по озеленению территории муниципального района «Ракитянский район».Регулярно в течение  года, осеннее-зимний период</t>
  </si>
  <si>
    <t>Обвязка и укрытие хвойных растений</t>
  </si>
  <si>
    <t>Высадка и выкапывание корневищ многолетних цветов (ирисы,пионы,тюльпаны,лилии и тд.) в клумбы</t>
  </si>
  <si>
    <t>Удаление с клумб цветочных однолетних растений</t>
  </si>
  <si>
    <t>Земляные работы (подготовка почвы к посеву рассады,вскапывание,выравнивание,рыхление,очистка от камней,корней,планировка)выравнивание,рыхление, очистка от камней,корней,планировка)</t>
  </si>
  <si>
    <t>Уход за газонами (прочесывание граблями, полив, прокапывание,посев,прополка,очитска от опавших листьев,подкормка,выкашивание)планировка)</t>
  </si>
  <si>
    <t>85004090810120570 85004090810180570 85005030720489930 85005030720529990 85005030720589990 85005030720929920 85005030720989920 85005039990020550</t>
  </si>
  <si>
    <t xml:space="preserve">Реализация основных общеобразовательных программ дошкольного образования </t>
  </si>
  <si>
    <t>801011О.99.0.БВ24ВФ6200</t>
  </si>
  <si>
    <t>Дети до 3 лет  основная образовательная программа группа полного дня</t>
  </si>
  <si>
    <t>801011О.99.0.БВ24ВФ60000</t>
  </si>
  <si>
    <t>Дети до 3 лет  основная образовательная программа группа кратковременного пребывания</t>
  </si>
  <si>
    <t>801011О.99.0.БВ24АГ62000</t>
  </si>
  <si>
    <t xml:space="preserve">Дети до 3 лет адаптированная образовательная программа группа полного дня </t>
  </si>
  <si>
    <t>8010110.99.0.БВ24АЛ82000</t>
  </si>
  <si>
    <t>Дети до 3 лет адаптированная образовательная программа группа полного дня (дети-инвалиды)</t>
  </si>
  <si>
    <t>8011011О.99.0.БВ24ВУ42000</t>
  </si>
  <si>
    <t>Дети от 3
лет до 8 лет основная образовательная программа</t>
  </si>
  <si>
    <t>801011О.99.0.БВ24АВ42000</t>
  </si>
  <si>
    <t>Дети от 3
лет до 8 лет адаптированная образовательная программа</t>
  </si>
  <si>
    <t>801011О.99.0.БВ24АК62000</t>
  </si>
  <si>
    <t>Дети от 3
лет до 8 лет адаптированная образовательная программа (дети-инвалиды)</t>
  </si>
  <si>
    <t xml:space="preserve">  Присмотр и уход</t>
  </si>
  <si>
    <t>853211О.99.0.Б В19АБ94000</t>
  </si>
  <si>
    <t>Дети до 3 лет группа полного дня</t>
  </si>
  <si>
    <t>853211О.99.0.Б В19АБ92000</t>
  </si>
  <si>
    <t>Дети до 3 лет группа группа кратковременного пребывания</t>
  </si>
  <si>
    <t>853211О.99.0.БВ19АА29000</t>
  </si>
  <si>
    <t>Дети до 3 лет (дети-инвалиды)</t>
  </si>
  <si>
    <t>853211О.99.0.Б В19АБ82000</t>
  </si>
  <si>
    <t>Дети от 3
лет до 8 лет</t>
  </si>
  <si>
    <t>853211О.99.0.Б В19АА14000</t>
  </si>
  <si>
    <t>Дети от 3 лет до 8 лет (дети-инвалиды)</t>
  </si>
  <si>
    <t>Реализация основных общеобразовательных программ начального
общего образования</t>
  </si>
  <si>
    <t>801012О.99.0.БА81АА00001</t>
  </si>
  <si>
    <t>адаптированная образова тельная программа (очная)</t>
  </si>
  <si>
    <t>801012О.99.0.БА81АА24001</t>
  </si>
  <si>
    <t>адаптированная образова тельная программа (на дому)</t>
  </si>
  <si>
    <t>801012О.99.0.БА81АЦ60001</t>
  </si>
  <si>
    <t>не указано</t>
  </si>
  <si>
    <t>801012О.99.0.БА81АЦ84001</t>
  </si>
  <si>
    <t>не указано (дети-инвалиды)</t>
  </si>
  <si>
    <t>Реализация основных общеобразовательных программ основного
общего образования</t>
  </si>
  <si>
    <t>802111О.99.0.БА96АШ58001</t>
  </si>
  <si>
    <t>адаптированная образовате льная программа (очная)</t>
  </si>
  <si>
    <t>802111О.99.0.БА96АШ83001</t>
  </si>
  <si>
    <t>адаптированная образовате льная программа (на дому)</t>
  </si>
  <si>
    <t>802111О.99.0.БА96АЧ08001</t>
  </si>
  <si>
    <t>802111О.99.0.БА96АЭ08001</t>
  </si>
  <si>
    <t>Реализация основных общеобразовательных программ  среднего общего образования</t>
  </si>
  <si>
    <t>802112О.99.0.ББ11АЛ26001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</si>
  <si>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</si>
  <si>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802112О.99.0.ББ11АЭ33001</t>
  </si>
  <si>
    <t>Реализация дополнительных общеразвивающих программ</t>
  </si>
  <si>
    <t>804000.99.0.ББ52АЖ72000</t>
  </si>
  <si>
    <t>очная обучающиеся по программам технической направленности</t>
  </si>
  <si>
    <t>человеко/часы</t>
  </si>
  <si>
    <t>8042000.99.0.ББ52А320000</t>
  </si>
  <si>
    <t>очная обучающиеся по программам физкультурно-спортивной направленности</t>
  </si>
  <si>
    <t>8042000.99.0.ББ52А344000</t>
  </si>
  <si>
    <t>очная обучающиеся по программам  художественной  направленности</t>
  </si>
  <si>
    <t>8541000.99.0.ББ52БР20000</t>
  </si>
  <si>
    <t>очная обучающиеся по программам  социально-гуманитарной  направленности</t>
  </si>
  <si>
    <t>8042000.99.0.ББ52А368000</t>
  </si>
  <si>
    <t>очная обучающиеся по программам  туристско-краеведческой   направленности</t>
  </si>
  <si>
    <t>8042000.99.0.ББ52АЖ96000</t>
  </si>
  <si>
    <t>очная обучающиеся по программам  естественно-научной   направленности</t>
  </si>
  <si>
    <t>1.12</t>
  </si>
  <si>
    <t>1.20</t>
  </si>
  <si>
    <t>1.21</t>
  </si>
  <si>
    <t>1.22</t>
  </si>
  <si>
    <t>1.23</t>
  </si>
  <si>
    <t>1.24</t>
  </si>
  <si>
    <t>1.25</t>
  </si>
  <si>
    <t>1.26</t>
  </si>
  <si>
    <t>871.0702.02.2.01.00590 871.0701.02.1.01.00590 871.0703.02.3.01.00594</t>
  </si>
  <si>
    <t>853100О.99.0.АЭ11АА00000 880000О.99.0.АЭ22АА08000      880000О.99.0.АЭ22АА06000      880000О.99.0.АЭ22АА05000       880000О.99.0.АЭ22АА03000       880000О.99.0.АЭ22АА01000       880000О.99.0.АЭ22АА00000       880000О.99.0.АЭ22АА07000       880000О.99.0.АЭ22АА04000       880000О.99.0.АЭ22АА02000</t>
  </si>
  <si>
    <t xml:space="preserve">873 1002 0320171590 </t>
  </si>
  <si>
    <t>Предоставление социальных услуг гражданам, признанным нуждающимися в полустационарной форме социального обслуживания, включая оказание 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срочных социальных услуг (очно,бесплатно)</t>
  </si>
  <si>
    <t>Подготовка к летнему и зимнему сезону, обслуживание фонтанов для обеспечения их бесперебойной работы, текущий ремонт фонтанов.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</si>
</sst>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9">
    <font>
      <sz val="11"/>
      <color theme="1"/>
      <name val="Calibri"/>
      <family val="2"/>
      <charset val="204"/>
      <scheme val="minor"/>
    </font>
    <font>
      <b/>
      <sz val="12"/>
      <color rgb="FF1A1A1A"/>
      <name val="Times New Roman"/>
      <family val="1"/>
      <charset val="204"/>
    </font>
    <font>
      <b/>
      <sz val="11"/>
      <color rgb="FF1A1A1A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1A1A1A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7" fillId="0" borderId="0"/>
  </cellStyleXfs>
  <cellXfs count="74">
    <xf numFmtId="0" fontId="0" fillId="0" borderId="0" xfId="0"/>
    <xf numFmtId="0" fontId="4" fillId="0" borderId="0" xfId="0" applyFont="1" applyBorder="1"/>
    <xf numFmtId="0" fontId="5" fillId="2" borderId="0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center" wrapText="1"/>
    </xf>
    <xf numFmtId="43" fontId="2" fillId="3" borderId="1" xfId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0" fontId="4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0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8"/>
  <sheetViews>
    <sheetView tabSelected="1"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67" sqref="E40:E67"/>
    </sheetView>
  </sheetViews>
  <sheetFormatPr defaultRowHeight="15"/>
  <cols>
    <col min="1" max="1" width="5.42578125" style="1" customWidth="1"/>
    <col min="2" max="2" width="30.28515625" style="1" customWidth="1"/>
    <col min="3" max="3" width="27.140625" style="1" customWidth="1"/>
    <col min="4" max="4" width="23.28515625" style="1" customWidth="1"/>
    <col min="5" max="5" width="12.85546875" style="1" customWidth="1"/>
    <col min="6" max="6" width="11.5703125" style="1" customWidth="1"/>
    <col min="7" max="7" width="12.7109375" style="1" customWidth="1"/>
    <col min="8" max="8" width="12" style="1" customWidth="1"/>
    <col min="9" max="9" width="29" style="1" customWidth="1"/>
    <col min="10" max="10" width="16" style="1" customWidth="1"/>
    <col min="11" max="11" width="15.140625" style="1" customWidth="1"/>
    <col min="12" max="16384" width="9.140625" style="1"/>
  </cols>
  <sheetData>
    <row r="1" spans="1:11" ht="69" customHeight="1">
      <c r="A1" s="18" t="s">
        <v>10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</row>
    <row r="3" spans="1:11" ht="24.75" customHeight="1">
      <c r="A3" s="20" t="s">
        <v>0</v>
      </c>
      <c r="B3" s="21" t="s">
        <v>6</v>
      </c>
      <c r="C3" s="21" t="s">
        <v>1</v>
      </c>
      <c r="D3" s="21" t="s">
        <v>2</v>
      </c>
      <c r="E3" s="21"/>
      <c r="F3" s="21"/>
      <c r="G3" s="21"/>
      <c r="H3" s="21"/>
      <c r="I3" s="21" t="s">
        <v>7</v>
      </c>
      <c r="J3" s="21"/>
      <c r="K3" s="21"/>
    </row>
    <row r="4" spans="1:11" ht="53.25" customHeight="1">
      <c r="A4" s="20"/>
      <c r="B4" s="21"/>
      <c r="C4" s="21"/>
      <c r="D4" s="16" t="s">
        <v>3</v>
      </c>
      <c r="E4" s="21" t="s">
        <v>4</v>
      </c>
      <c r="F4" s="21" t="s">
        <v>68</v>
      </c>
      <c r="G4" s="21" t="s">
        <v>69</v>
      </c>
      <c r="H4" s="21" t="s">
        <v>70</v>
      </c>
      <c r="I4" s="21" t="s">
        <v>5</v>
      </c>
      <c r="J4" s="21" t="s">
        <v>8</v>
      </c>
      <c r="K4" s="21"/>
    </row>
    <row r="5" spans="1:11" ht="59.25" customHeight="1">
      <c r="A5" s="20"/>
      <c r="B5" s="21"/>
      <c r="C5" s="21"/>
      <c r="D5" s="17"/>
      <c r="E5" s="21"/>
      <c r="F5" s="21"/>
      <c r="G5" s="21"/>
      <c r="H5" s="21"/>
      <c r="I5" s="21"/>
      <c r="J5" s="5" t="s">
        <v>71</v>
      </c>
      <c r="K5" s="5" t="s">
        <v>72</v>
      </c>
    </row>
    <row r="6" spans="1:1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/>
      <c r="H6" s="6">
        <v>8</v>
      </c>
      <c r="I6" s="6">
        <v>9</v>
      </c>
      <c r="J6" s="6">
        <v>10</v>
      </c>
      <c r="K6" s="6">
        <v>12</v>
      </c>
    </row>
    <row r="7" spans="1:11">
      <c r="A7" s="3"/>
      <c r="B7" s="3" t="s">
        <v>9</v>
      </c>
      <c r="C7" s="3"/>
      <c r="D7" s="3"/>
      <c r="E7" s="3"/>
      <c r="F7" s="3"/>
      <c r="G7" s="3"/>
      <c r="H7" s="3"/>
      <c r="I7" s="3"/>
      <c r="J7" s="4">
        <f>J9+J14+J20+J40+J69</f>
        <v>1236618.3</v>
      </c>
      <c r="K7" s="4">
        <f>K9+K14+K20+K40+K69</f>
        <v>1229577.7799999998</v>
      </c>
    </row>
    <row r="8" spans="1:11">
      <c r="A8" s="7">
        <v>1</v>
      </c>
      <c r="B8" s="22" t="s">
        <v>11</v>
      </c>
      <c r="C8" s="22"/>
      <c r="D8" s="22"/>
      <c r="E8" s="22"/>
      <c r="F8" s="22"/>
      <c r="G8" s="22"/>
      <c r="H8" s="22"/>
      <c r="I8" s="22"/>
      <c r="J8" s="8"/>
      <c r="K8" s="8"/>
    </row>
    <row r="9" spans="1:11" ht="45">
      <c r="A9" s="23" t="s">
        <v>12</v>
      </c>
      <c r="B9" s="24" t="s">
        <v>13</v>
      </c>
      <c r="C9" s="30" t="s">
        <v>212</v>
      </c>
      <c r="D9" s="67" t="s">
        <v>14</v>
      </c>
      <c r="E9" s="67" t="s">
        <v>15</v>
      </c>
      <c r="F9" s="67">
        <v>350</v>
      </c>
      <c r="G9" s="67">
        <v>350</v>
      </c>
      <c r="H9" s="67">
        <v>389</v>
      </c>
      <c r="I9" s="25" t="s">
        <v>213</v>
      </c>
      <c r="J9" s="32">
        <v>55882</v>
      </c>
      <c r="K9" s="32">
        <v>53605</v>
      </c>
    </row>
    <row r="10" spans="1:11" ht="211.5" customHeight="1">
      <c r="A10" s="23"/>
      <c r="B10" s="24"/>
      <c r="C10" s="31"/>
      <c r="D10" s="67" t="s">
        <v>16</v>
      </c>
      <c r="E10" s="67" t="s">
        <v>17</v>
      </c>
      <c r="F10" s="67">
        <v>299900</v>
      </c>
      <c r="G10" s="67">
        <v>299900</v>
      </c>
      <c r="H10" s="67">
        <v>343399</v>
      </c>
      <c r="I10" s="25"/>
      <c r="J10" s="32"/>
      <c r="K10" s="32"/>
    </row>
    <row r="11" spans="1:11" ht="45">
      <c r="A11" s="23" t="s">
        <v>18</v>
      </c>
      <c r="B11" s="24" t="s">
        <v>214</v>
      </c>
      <c r="C11" s="24" t="s">
        <v>19</v>
      </c>
      <c r="D11" s="67" t="s">
        <v>14</v>
      </c>
      <c r="E11" s="67" t="s">
        <v>15</v>
      </c>
      <c r="F11" s="15">
        <v>900</v>
      </c>
      <c r="G11" s="15">
        <v>900</v>
      </c>
      <c r="H11" s="15">
        <v>11035</v>
      </c>
      <c r="I11" s="25"/>
      <c r="J11" s="32"/>
      <c r="K11" s="32"/>
    </row>
    <row r="12" spans="1:11" ht="134.25" customHeight="1">
      <c r="A12" s="23"/>
      <c r="B12" s="24"/>
      <c r="C12" s="24"/>
      <c r="D12" s="67" t="s">
        <v>16</v>
      </c>
      <c r="E12" s="67" t="s">
        <v>17</v>
      </c>
      <c r="F12" s="15">
        <v>11900</v>
      </c>
      <c r="G12" s="15">
        <v>11900</v>
      </c>
      <c r="H12" s="15">
        <v>13270</v>
      </c>
      <c r="I12" s="25"/>
      <c r="J12" s="32"/>
      <c r="K12" s="32"/>
    </row>
    <row r="13" spans="1:11">
      <c r="A13" s="7">
        <v>2</v>
      </c>
      <c r="B13" s="68" t="s">
        <v>20</v>
      </c>
      <c r="C13" s="68"/>
      <c r="D13" s="68"/>
      <c r="E13" s="68"/>
      <c r="F13" s="68"/>
      <c r="G13" s="68"/>
      <c r="H13" s="68"/>
      <c r="I13" s="68"/>
      <c r="J13" s="8"/>
      <c r="K13" s="8"/>
    </row>
    <row r="14" spans="1:11" s="13" customFormat="1" ht="30">
      <c r="A14" s="12" t="s">
        <v>21</v>
      </c>
      <c r="B14" s="45" t="s">
        <v>22</v>
      </c>
      <c r="C14" s="45" t="s">
        <v>73</v>
      </c>
      <c r="D14" s="45" t="s">
        <v>23</v>
      </c>
      <c r="E14" s="45" t="s">
        <v>15</v>
      </c>
      <c r="F14" s="45">
        <v>85000</v>
      </c>
      <c r="G14" s="45">
        <v>85000</v>
      </c>
      <c r="H14" s="45">
        <v>77344</v>
      </c>
      <c r="I14" s="26" t="s">
        <v>77</v>
      </c>
      <c r="J14" s="24">
        <v>100382</v>
      </c>
      <c r="K14" s="24">
        <v>99732</v>
      </c>
    </row>
    <row r="15" spans="1:11" ht="131.25" customHeight="1">
      <c r="A15" s="9" t="s">
        <v>24</v>
      </c>
      <c r="B15" s="45" t="s">
        <v>74</v>
      </c>
      <c r="C15" s="45" t="s">
        <v>75</v>
      </c>
      <c r="D15" s="45" t="s">
        <v>25</v>
      </c>
      <c r="E15" s="45" t="s">
        <v>15</v>
      </c>
      <c r="F15" s="45">
        <v>256</v>
      </c>
      <c r="G15" s="45">
        <v>236</v>
      </c>
      <c r="H15" s="45">
        <v>250</v>
      </c>
      <c r="I15" s="26"/>
      <c r="J15" s="24"/>
      <c r="K15" s="24"/>
    </row>
    <row r="16" spans="1:11" ht="97.5" customHeight="1">
      <c r="A16" s="10" t="s">
        <v>26</v>
      </c>
      <c r="B16" s="38" t="s">
        <v>76</v>
      </c>
      <c r="C16" s="38" t="s">
        <v>103</v>
      </c>
      <c r="D16" s="38" t="s">
        <v>25</v>
      </c>
      <c r="E16" s="45" t="s">
        <v>15</v>
      </c>
      <c r="F16" s="40">
        <v>138</v>
      </c>
      <c r="G16" s="40">
        <v>174</v>
      </c>
      <c r="H16" s="40">
        <v>170</v>
      </c>
      <c r="I16" s="26"/>
      <c r="J16" s="24"/>
      <c r="K16" s="24"/>
    </row>
    <row r="17" spans="1:11" ht="45">
      <c r="A17" s="10" t="s">
        <v>27</v>
      </c>
      <c r="B17" s="38" t="s">
        <v>29</v>
      </c>
      <c r="C17" s="38" t="s">
        <v>30</v>
      </c>
      <c r="D17" s="38" t="s">
        <v>31</v>
      </c>
      <c r="E17" s="38" t="s">
        <v>32</v>
      </c>
      <c r="F17" s="38">
        <v>255</v>
      </c>
      <c r="G17" s="38">
        <v>255</v>
      </c>
      <c r="H17" s="38">
        <v>270</v>
      </c>
      <c r="I17" s="26"/>
      <c r="J17" s="24"/>
      <c r="K17" s="24"/>
    </row>
    <row r="18" spans="1:11" ht="90">
      <c r="A18" s="10" t="s">
        <v>28</v>
      </c>
      <c r="B18" s="38" t="s">
        <v>34</v>
      </c>
      <c r="C18" s="38" t="s">
        <v>35</v>
      </c>
      <c r="D18" s="38" t="s">
        <v>31</v>
      </c>
      <c r="E18" s="38" t="s">
        <v>32</v>
      </c>
      <c r="F18" s="38">
        <v>24</v>
      </c>
      <c r="G18" s="38">
        <v>24</v>
      </c>
      <c r="H18" s="38">
        <v>24</v>
      </c>
      <c r="I18" s="26"/>
      <c r="J18" s="24"/>
      <c r="K18" s="24"/>
    </row>
    <row r="19" spans="1:11">
      <c r="A19" s="7">
        <v>3</v>
      </c>
      <c r="B19" s="68" t="s">
        <v>36</v>
      </c>
      <c r="C19" s="68"/>
      <c r="D19" s="68"/>
      <c r="E19" s="68"/>
      <c r="F19" s="68"/>
      <c r="G19" s="68"/>
      <c r="H19" s="68"/>
      <c r="I19" s="68"/>
      <c r="J19" s="8"/>
      <c r="K19" s="8"/>
    </row>
    <row r="20" spans="1:11" ht="45" customHeight="1">
      <c r="A20" s="36" t="s">
        <v>33</v>
      </c>
      <c r="B20" s="37" t="s">
        <v>38</v>
      </c>
      <c r="C20" s="37" t="s">
        <v>78</v>
      </c>
      <c r="D20" s="38" t="s">
        <v>39</v>
      </c>
      <c r="E20" s="38" t="s">
        <v>40</v>
      </c>
      <c r="F20" s="38">
        <v>90</v>
      </c>
      <c r="G20" s="38">
        <v>90</v>
      </c>
      <c r="H20" s="38">
        <v>90</v>
      </c>
      <c r="I20" s="33" t="s">
        <v>41</v>
      </c>
      <c r="J20" s="42">
        <v>220511.6</v>
      </c>
      <c r="K20" s="42">
        <v>220190.6</v>
      </c>
    </row>
    <row r="21" spans="1:11" ht="30">
      <c r="A21" s="36"/>
      <c r="B21" s="37"/>
      <c r="C21" s="37"/>
      <c r="D21" s="38" t="s">
        <v>42</v>
      </c>
      <c r="E21" s="38" t="s">
        <v>17</v>
      </c>
      <c r="F21" s="38">
        <v>160</v>
      </c>
      <c r="G21" s="38">
        <v>160</v>
      </c>
      <c r="H21" s="38">
        <v>160</v>
      </c>
      <c r="I21" s="34"/>
      <c r="J21" s="43"/>
      <c r="K21" s="43"/>
    </row>
    <row r="22" spans="1:11" ht="45">
      <c r="A22" s="39" t="s">
        <v>37</v>
      </c>
      <c r="B22" s="38" t="s">
        <v>44</v>
      </c>
      <c r="C22" s="38"/>
      <c r="D22" s="38" t="s">
        <v>39</v>
      </c>
      <c r="E22" s="38" t="s">
        <v>17</v>
      </c>
      <c r="F22" s="38">
        <v>1210</v>
      </c>
      <c r="G22" s="38">
        <v>1210</v>
      </c>
      <c r="H22" s="38">
        <v>1462</v>
      </c>
      <c r="I22" s="34"/>
      <c r="J22" s="43"/>
      <c r="K22" s="43"/>
    </row>
    <row r="23" spans="1:11" ht="21.75" customHeight="1">
      <c r="A23" s="36" t="s">
        <v>43</v>
      </c>
      <c r="B23" s="33" t="s">
        <v>45</v>
      </c>
      <c r="C23" s="38" t="s">
        <v>79</v>
      </c>
      <c r="D23" s="33" t="s">
        <v>61</v>
      </c>
      <c r="E23" s="33" t="s">
        <v>60</v>
      </c>
      <c r="F23" s="38" t="s">
        <v>80</v>
      </c>
      <c r="G23" s="38" t="s">
        <v>80</v>
      </c>
      <c r="H23" s="38" t="s">
        <v>80</v>
      </c>
      <c r="I23" s="34"/>
      <c r="J23" s="43"/>
      <c r="K23" s="43"/>
    </row>
    <row r="24" spans="1:11" ht="18.75" customHeight="1">
      <c r="A24" s="36"/>
      <c r="B24" s="35"/>
      <c r="C24" s="38" t="s">
        <v>96</v>
      </c>
      <c r="D24" s="34"/>
      <c r="E24" s="34"/>
      <c r="F24" s="38" t="s">
        <v>97</v>
      </c>
      <c r="G24" s="38" t="s">
        <v>97</v>
      </c>
      <c r="H24" s="38" t="s">
        <v>97</v>
      </c>
      <c r="I24" s="34"/>
      <c r="J24" s="43"/>
      <c r="K24" s="43"/>
    </row>
    <row r="25" spans="1:11" ht="16.5" customHeight="1">
      <c r="A25" s="27" t="s">
        <v>203</v>
      </c>
      <c r="B25" s="33" t="s">
        <v>81</v>
      </c>
      <c r="C25" s="38" t="s">
        <v>82</v>
      </c>
      <c r="D25" s="33" t="s">
        <v>61</v>
      </c>
      <c r="E25" s="33" t="s">
        <v>60</v>
      </c>
      <c r="F25" s="40" t="s">
        <v>84</v>
      </c>
      <c r="G25" s="40" t="s">
        <v>84</v>
      </c>
      <c r="H25" s="40" t="s">
        <v>84</v>
      </c>
      <c r="I25" s="34"/>
      <c r="J25" s="43"/>
      <c r="K25" s="43"/>
    </row>
    <row r="26" spans="1:11" ht="14.25" customHeight="1">
      <c r="A26" s="28"/>
      <c r="B26" s="34"/>
      <c r="C26" s="38" t="s">
        <v>83</v>
      </c>
      <c r="D26" s="34"/>
      <c r="E26" s="34"/>
      <c r="F26" s="40" t="s">
        <v>85</v>
      </c>
      <c r="G26" s="40" t="s">
        <v>85</v>
      </c>
      <c r="H26" s="40" t="s">
        <v>85</v>
      </c>
      <c r="I26" s="34"/>
      <c r="J26" s="43"/>
      <c r="K26" s="43"/>
    </row>
    <row r="27" spans="1:11" ht="18" customHeight="1">
      <c r="A27" s="28"/>
      <c r="B27" s="34"/>
      <c r="C27" s="38" t="s">
        <v>86</v>
      </c>
      <c r="D27" s="34"/>
      <c r="E27" s="34"/>
      <c r="F27" s="40" t="s">
        <v>87</v>
      </c>
      <c r="G27" s="40" t="s">
        <v>87</v>
      </c>
      <c r="H27" s="40" t="s">
        <v>87</v>
      </c>
      <c r="I27" s="34"/>
      <c r="J27" s="43"/>
      <c r="K27" s="43"/>
    </row>
    <row r="28" spans="1:11" ht="18.75" customHeight="1">
      <c r="A28" s="28"/>
      <c r="B28" s="34"/>
      <c r="C28" s="40" t="s">
        <v>88</v>
      </c>
      <c r="D28" s="34"/>
      <c r="E28" s="34"/>
      <c r="F28" s="40" t="s">
        <v>89</v>
      </c>
      <c r="G28" s="40" t="s">
        <v>89</v>
      </c>
      <c r="H28" s="40" t="s">
        <v>89</v>
      </c>
      <c r="I28" s="34"/>
      <c r="J28" s="43"/>
      <c r="K28" s="43"/>
    </row>
    <row r="29" spans="1:11" ht="18" customHeight="1">
      <c r="A29" s="28"/>
      <c r="B29" s="34"/>
      <c r="C29" s="40" t="s">
        <v>90</v>
      </c>
      <c r="D29" s="34"/>
      <c r="E29" s="34"/>
      <c r="F29" s="40" t="s">
        <v>91</v>
      </c>
      <c r="G29" s="40" t="s">
        <v>91</v>
      </c>
      <c r="H29" s="40" t="s">
        <v>91</v>
      </c>
      <c r="I29" s="34"/>
      <c r="J29" s="43"/>
      <c r="K29" s="43"/>
    </row>
    <row r="30" spans="1:11" ht="15.75" customHeight="1">
      <c r="A30" s="28"/>
      <c r="B30" s="34"/>
      <c r="C30" s="40" t="s">
        <v>92</v>
      </c>
      <c r="D30" s="34"/>
      <c r="E30" s="34"/>
      <c r="F30" s="40" t="s">
        <v>93</v>
      </c>
      <c r="G30" s="40" t="s">
        <v>93</v>
      </c>
      <c r="H30" s="40" t="s">
        <v>93</v>
      </c>
      <c r="I30" s="34"/>
      <c r="J30" s="43"/>
      <c r="K30" s="43"/>
    </row>
    <row r="31" spans="1:11" ht="20.25" customHeight="1">
      <c r="A31" s="29"/>
      <c r="B31" s="35"/>
      <c r="C31" s="40" t="s">
        <v>94</v>
      </c>
      <c r="D31" s="35"/>
      <c r="E31" s="35"/>
      <c r="F31" s="40" t="s">
        <v>95</v>
      </c>
      <c r="G31" s="40" t="s">
        <v>95</v>
      </c>
      <c r="H31" s="40" t="s">
        <v>95</v>
      </c>
      <c r="I31" s="34"/>
      <c r="J31" s="43"/>
      <c r="K31" s="43"/>
    </row>
    <row r="32" spans="1:11" ht="26.25" customHeight="1">
      <c r="A32" s="36" t="s">
        <v>46</v>
      </c>
      <c r="B32" s="37" t="s">
        <v>47</v>
      </c>
      <c r="C32" s="41" t="s">
        <v>48</v>
      </c>
      <c r="D32" s="37" t="s">
        <v>49</v>
      </c>
      <c r="E32" s="37" t="s">
        <v>15</v>
      </c>
      <c r="F32" s="37">
        <v>34620</v>
      </c>
      <c r="G32" s="37">
        <v>34620</v>
      </c>
      <c r="H32" s="37">
        <v>34620</v>
      </c>
      <c r="I32" s="34"/>
      <c r="J32" s="43"/>
      <c r="K32" s="43"/>
    </row>
    <row r="33" spans="1:11">
      <c r="A33" s="36"/>
      <c r="B33" s="37"/>
      <c r="C33" s="41"/>
      <c r="D33" s="37"/>
      <c r="E33" s="37"/>
      <c r="F33" s="37"/>
      <c r="G33" s="37"/>
      <c r="H33" s="37"/>
      <c r="I33" s="34"/>
      <c r="J33" s="43"/>
      <c r="K33" s="43"/>
    </row>
    <row r="34" spans="1:11">
      <c r="A34" s="36"/>
      <c r="B34" s="37"/>
      <c r="C34" s="41"/>
      <c r="D34" s="37"/>
      <c r="E34" s="37"/>
      <c r="F34" s="37"/>
      <c r="G34" s="37"/>
      <c r="H34" s="37"/>
      <c r="I34" s="34"/>
      <c r="J34" s="43"/>
      <c r="K34" s="43"/>
    </row>
    <row r="35" spans="1:11" ht="75">
      <c r="A35" s="39" t="s">
        <v>50</v>
      </c>
      <c r="B35" s="38" t="s">
        <v>51</v>
      </c>
      <c r="C35" s="69" t="s">
        <v>48</v>
      </c>
      <c r="D35" s="38" t="s">
        <v>102</v>
      </c>
      <c r="E35" s="38" t="s">
        <v>17</v>
      </c>
      <c r="F35" s="38">
        <v>405</v>
      </c>
      <c r="G35" s="38">
        <v>405</v>
      </c>
      <c r="H35" s="38">
        <v>603</v>
      </c>
      <c r="I35" s="34"/>
      <c r="J35" s="43"/>
      <c r="K35" s="43"/>
    </row>
    <row r="36" spans="1:11" ht="75" customHeight="1">
      <c r="A36" s="36" t="s">
        <v>52</v>
      </c>
      <c r="B36" s="33" t="s">
        <v>99</v>
      </c>
      <c r="C36" s="33" t="s">
        <v>98</v>
      </c>
      <c r="D36" s="38" t="s">
        <v>55</v>
      </c>
      <c r="E36" s="38" t="s">
        <v>15</v>
      </c>
      <c r="F36" s="38">
        <v>747242</v>
      </c>
      <c r="G36" s="38">
        <v>747242</v>
      </c>
      <c r="H36" s="38">
        <v>942879</v>
      </c>
      <c r="I36" s="34"/>
      <c r="J36" s="43"/>
      <c r="K36" s="43"/>
    </row>
    <row r="37" spans="1:11" ht="45">
      <c r="A37" s="36"/>
      <c r="B37" s="35"/>
      <c r="C37" s="35"/>
      <c r="D37" s="38" t="s">
        <v>56</v>
      </c>
      <c r="E37" s="38" t="s">
        <v>57</v>
      </c>
      <c r="F37" s="38">
        <v>11325</v>
      </c>
      <c r="G37" s="38">
        <v>11325</v>
      </c>
      <c r="H37" s="38">
        <v>11972</v>
      </c>
      <c r="I37" s="34"/>
      <c r="J37" s="43"/>
      <c r="K37" s="43"/>
    </row>
    <row r="38" spans="1:11" ht="75">
      <c r="A38" s="40" t="s">
        <v>53</v>
      </c>
      <c r="B38" s="38" t="s">
        <v>54</v>
      </c>
      <c r="C38" s="38" t="s">
        <v>100</v>
      </c>
      <c r="D38" s="38" t="s">
        <v>101</v>
      </c>
      <c r="E38" s="38" t="s">
        <v>57</v>
      </c>
      <c r="F38" s="38">
        <v>399</v>
      </c>
      <c r="G38" s="38">
        <v>399</v>
      </c>
      <c r="H38" s="38">
        <v>399</v>
      </c>
      <c r="I38" s="35"/>
      <c r="J38" s="44"/>
      <c r="K38" s="44"/>
    </row>
    <row r="39" spans="1:11">
      <c r="A39" s="7">
        <v>4</v>
      </c>
      <c r="B39" s="68" t="s">
        <v>58</v>
      </c>
      <c r="C39" s="68"/>
      <c r="D39" s="68"/>
      <c r="E39" s="68"/>
      <c r="F39" s="68"/>
      <c r="G39" s="68"/>
      <c r="H39" s="68"/>
      <c r="I39" s="68"/>
      <c r="J39" s="8"/>
      <c r="K39" s="8"/>
    </row>
    <row r="40" spans="1:11" ht="61.5" customHeight="1">
      <c r="A40" s="48" t="s">
        <v>59</v>
      </c>
      <c r="B40" s="48" t="s">
        <v>143</v>
      </c>
      <c r="C40" s="45" t="s">
        <v>144</v>
      </c>
      <c r="D40" s="45" t="s">
        <v>145</v>
      </c>
      <c r="E40" s="45" t="s">
        <v>61</v>
      </c>
      <c r="F40" s="45">
        <v>184</v>
      </c>
      <c r="G40" s="45">
        <v>184</v>
      </c>
      <c r="H40" s="45">
        <v>175</v>
      </c>
      <c r="I40" s="37" t="s">
        <v>211</v>
      </c>
      <c r="J40" s="37">
        <v>723746.1</v>
      </c>
      <c r="K40" s="37">
        <v>719967.2</v>
      </c>
    </row>
    <row r="41" spans="1:11" ht="62.25" customHeight="1">
      <c r="A41" s="49"/>
      <c r="B41" s="49"/>
      <c r="C41" s="45" t="s">
        <v>146</v>
      </c>
      <c r="D41" s="45" t="s">
        <v>147</v>
      </c>
      <c r="E41" s="45" t="s">
        <v>61</v>
      </c>
      <c r="F41" s="45">
        <v>47</v>
      </c>
      <c r="G41" s="45">
        <v>47</v>
      </c>
      <c r="H41" s="45">
        <v>44</v>
      </c>
      <c r="I41" s="37"/>
      <c r="J41" s="37"/>
      <c r="K41" s="37"/>
    </row>
    <row r="42" spans="1:11" ht="61.5" customHeight="1">
      <c r="A42" s="49"/>
      <c r="B42" s="49"/>
      <c r="C42" s="45" t="s">
        <v>148</v>
      </c>
      <c r="D42" s="45" t="s">
        <v>149</v>
      </c>
      <c r="E42" s="45" t="s">
        <v>61</v>
      </c>
      <c r="F42" s="45">
        <v>1</v>
      </c>
      <c r="G42" s="45">
        <v>1</v>
      </c>
      <c r="H42" s="45">
        <v>1</v>
      </c>
      <c r="I42" s="37"/>
      <c r="J42" s="37"/>
      <c r="K42" s="37"/>
    </row>
    <row r="43" spans="1:11" ht="61.5" customHeight="1">
      <c r="A43" s="49"/>
      <c r="B43" s="49"/>
      <c r="C43" s="45" t="s">
        <v>150</v>
      </c>
      <c r="D43" s="45" t="s">
        <v>151</v>
      </c>
      <c r="E43" s="45" t="s">
        <v>61</v>
      </c>
      <c r="F43" s="45">
        <v>1</v>
      </c>
      <c r="G43" s="45">
        <v>1</v>
      </c>
      <c r="H43" s="45">
        <v>1</v>
      </c>
      <c r="I43" s="37"/>
      <c r="J43" s="37"/>
      <c r="K43" s="37"/>
    </row>
    <row r="44" spans="1:11" ht="60" customHeight="1">
      <c r="A44" s="49"/>
      <c r="B44" s="49"/>
      <c r="C44" s="45" t="s">
        <v>152</v>
      </c>
      <c r="D44" s="45" t="s">
        <v>153</v>
      </c>
      <c r="E44" s="45" t="s">
        <v>61</v>
      </c>
      <c r="F44" s="45">
        <v>894</v>
      </c>
      <c r="G44" s="45">
        <v>894</v>
      </c>
      <c r="H44" s="45">
        <v>873</v>
      </c>
      <c r="I44" s="37"/>
      <c r="J44" s="37"/>
      <c r="K44" s="37"/>
    </row>
    <row r="45" spans="1:11" ht="61.5" customHeight="1">
      <c r="A45" s="49"/>
      <c r="B45" s="49"/>
      <c r="C45" s="45" t="s">
        <v>154</v>
      </c>
      <c r="D45" s="45" t="s">
        <v>155</v>
      </c>
      <c r="E45" s="45" t="s">
        <v>61</v>
      </c>
      <c r="F45" s="45">
        <v>67</v>
      </c>
      <c r="G45" s="45">
        <v>67</v>
      </c>
      <c r="H45" s="45">
        <v>65</v>
      </c>
      <c r="I45" s="37"/>
      <c r="J45" s="37"/>
      <c r="K45" s="37"/>
    </row>
    <row r="46" spans="1:11" ht="78.75" customHeight="1">
      <c r="A46" s="50"/>
      <c r="B46" s="50"/>
      <c r="C46" s="45" t="s">
        <v>156</v>
      </c>
      <c r="D46" s="45" t="s">
        <v>157</v>
      </c>
      <c r="E46" s="45" t="s">
        <v>61</v>
      </c>
      <c r="F46" s="45">
        <v>11</v>
      </c>
      <c r="G46" s="45">
        <v>11</v>
      </c>
      <c r="H46" s="45">
        <v>11</v>
      </c>
      <c r="I46" s="37"/>
      <c r="J46" s="37"/>
      <c r="K46" s="37"/>
    </row>
    <row r="47" spans="1:11" ht="39" customHeight="1">
      <c r="A47" s="48" t="s">
        <v>62</v>
      </c>
      <c r="B47" s="48" t="s">
        <v>158</v>
      </c>
      <c r="C47" s="45" t="s">
        <v>159</v>
      </c>
      <c r="D47" s="45" t="s">
        <v>160</v>
      </c>
      <c r="E47" s="45" t="s">
        <v>61</v>
      </c>
      <c r="F47" s="45">
        <v>185</v>
      </c>
      <c r="G47" s="45">
        <v>185</v>
      </c>
      <c r="H47" s="45">
        <v>176</v>
      </c>
      <c r="I47" s="37"/>
      <c r="J47" s="37"/>
      <c r="K47" s="37"/>
    </row>
    <row r="48" spans="1:11" ht="45" customHeight="1">
      <c r="A48" s="49"/>
      <c r="B48" s="49"/>
      <c r="C48" s="45" t="s">
        <v>161</v>
      </c>
      <c r="D48" s="45" t="s">
        <v>162</v>
      </c>
      <c r="E48" s="45" t="s">
        <v>61</v>
      </c>
      <c r="F48" s="45">
        <v>47</v>
      </c>
      <c r="G48" s="45">
        <v>47</v>
      </c>
      <c r="H48" s="45">
        <v>44</v>
      </c>
      <c r="I48" s="37"/>
      <c r="J48" s="37"/>
      <c r="K48" s="37"/>
    </row>
    <row r="49" spans="1:11" ht="45" customHeight="1">
      <c r="A49" s="49"/>
      <c r="B49" s="49"/>
      <c r="C49" s="45" t="s">
        <v>163</v>
      </c>
      <c r="D49" s="45" t="s">
        <v>164</v>
      </c>
      <c r="E49" s="45" t="s">
        <v>61</v>
      </c>
      <c r="F49" s="45">
        <v>1</v>
      </c>
      <c r="G49" s="45">
        <v>1</v>
      </c>
      <c r="H49" s="45">
        <v>1</v>
      </c>
      <c r="I49" s="37"/>
      <c r="J49" s="37"/>
      <c r="K49" s="37"/>
    </row>
    <row r="50" spans="1:11" ht="39" customHeight="1">
      <c r="A50" s="49"/>
      <c r="B50" s="49"/>
      <c r="C50" s="45" t="s">
        <v>165</v>
      </c>
      <c r="D50" s="45" t="s">
        <v>166</v>
      </c>
      <c r="E50" s="45" t="s">
        <v>61</v>
      </c>
      <c r="F50" s="45">
        <v>961</v>
      </c>
      <c r="G50" s="45">
        <v>961</v>
      </c>
      <c r="H50" s="45">
        <v>938</v>
      </c>
      <c r="I50" s="37"/>
      <c r="J50" s="37"/>
      <c r="K50" s="37"/>
    </row>
    <row r="51" spans="1:11" ht="39" customHeight="1">
      <c r="A51" s="50"/>
      <c r="B51" s="50"/>
      <c r="C51" s="45" t="s">
        <v>167</v>
      </c>
      <c r="D51" s="45" t="s">
        <v>168</v>
      </c>
      <c r="E51" s="45" t="s">
        <v>61</v>
      </c>
      <c r="F51" s="45">
        <v>11</v>
      </c>
      <c r="G51" s="45">
        <v>11</v>
      </c>
      <c r="H51" s="45">
        <v>11</v>
      </c>
      <c r="I51" s="37"/>
      <c r="J51" s="37"/>
      <c r="K51" s="37"/>
    </row>
    <row r="52" spans="1:11" ht="57" customHeight="1">
      <c r="A52" s="48" t="s">
        <v>64</v>
      </c>
      <c r="B52" s="48" t="s">
        <v>169</v>
      </c>
      <c r="C52" s="45" t="s">
        <v>170</v>
      </c>
      <c r="D52" s="45" t="s">
        <v>171</v>
      </c>
      <c r="E52" s="45" t="s">
        <v>61</v>
      </c>
      <c r="F52" s="45">
        <v>52</v>
      </c>
      <c r="G52" s="45">
        <v>52</v>
      </c>
      <c r="H52" s="45">
        <v>49</v>
      </c>
      <c r="I52" s="37"/>
      <c r="J52" s="37"/>
      <c r="K52" s="37"/>
    </row>
    <row r="53" spans="1:11" ht="45">
      <c r="A53" s="49"/>
      <c r="B53" s="49"/>
      <c r="C53" s="45" t="s">
        <v>172</v>
      </c>
      <c r="D53" s="45" t="s">
        <v>173</v>
      </c>
      <c r="E53" s="45" t="s">
        <v>61</v>
      </c>
      <c r="F53" s="45">
        <v>12</v>
      </c>
      <c r="G53" s="45">
        <v>12</v>
      </c>
      <c r="H53" s="45">
        <v>12</v>
      </c>
      <c r="I53" s="37"/>
      <c r="J53" s="37"/>
      <c r="K53" s="37"/>
    </row>
    <row r="54" spans="1:11" ht="45">
      <c r="A54" s="49"/>
      <c r="B54" s="49"/>
      <c r="C54" s="45" t="s">
        <v>174</v>
      </c>
      <c r="D54" s="45" t="s">
        <v>175</v>
      </c>
      <c r="E54" s="45" t="s">
        <v>61</v>
      </c>
      <c r="F54" s="45">
        <v>1215</v>
      </c>
      <c r="G54" s="45">
        <v>1215</v>
      </c>
      <c r="H54" s="45">
        <v>1203</v>
      </c>
      <c r="I54" s="37"/>
      <c r="J54" s="37"/>
      <c r="K54" s="37"/>
    </row>
    <row r="55" spans="1:11" ht="45">
      <c r="A55" s="50"/>
      <c r="B55" s="50"/>
      <c r="C55" s="45" t="s">
        <v>176</v>
      </c>
      <c r="D55" s="45" t="s">
        <v>177</v>
      </c>
      <c r="E55" s="45" t="s">
        <v>61</v>
      </c>
      <c r="F55" s="45">
        <v>3</v>
      </c>
      <c r="G55" s="45">
        <v>3</v>
      </c>
      <c r="H55" s="45">
        <v>3</v>
      </c>
      <c r="I55" s="37"/>
      <c r="J55" s="37"/>
      <c r="K55" s="37"/>
    </row>
    <row r="56" spans="1:11" ht="57" customHeight="1">
      <c r="A56" s="51" t="s">
        <v>204</v>
      </c>
      <c r="B56" s="48" t="s">
        <v>178</v>
      </c>
      <c r="C56" s="45" t="s">
        <v>179</v>
      </c>
      <c r="D56" s="45" t="s">
        <v>180</v>
      </c>
      <c r="E56" s="45" t="s">
        <v>61</v>
      </c>
      <c r="F56" s="45">
        <v>37</v>
      </c>
      <c r="G56" s="45">
        <v>37</v>
      </c>
      <c r="H56" s="45">
        <v>35</v>
      </c>
      <c r="I56" s="37"/>
      <c r="J56" s="37"/>
      <c r="K56" s="37"/>
    </row>
    <row r="57" spans="1:11" ht="45">
      <c r="A57" s="52"/>
      <c r="B57" s="49"/>
      <c r="C57" s="45" t="s">
        <v>181</v>
      </c>
      <c r="D57" s="45" t="s">
        <v>182</v>
      </c>
      <c r="E57" s="45" t="s">
        <v>61</v>
      </c>
      <c r="F57" s="45">
        <v>23</v>
      </c>
      <c r="G57" s="45">
        <v>23</v>
      </c>
      <c r="H57" s="45">
        <v>23</v>
      </c>
      <c r="I57" s="37"/>
      <c r="J57" s="37"/>
      <c r="K57" s="37"/>
    </row>
    <row r="58" spans="1:11" ht="45">
      <c r="A58" s="52"/>
      <c r="B58" s="49"/>
      <c r="C58" s="45" t="s">
        <v>183</v>
      </c>
      <c r="D58" s="45" t="s">
        <v>175</v>
      </c>
      <c r="E58" s="45" t="s">
        <v>61</v>
      </c>
      <c r="F58" s="45">
        <v>1528</v>
      </c>
      <c r="G58" s="45">
        <v>1528</v>
      </c>
      <c r="H58" s="45">
        <v>1517</v>
      </c>
      <c r="I58" s="37"/>
      <c r="J58" s="37"/>
      <c r="K58" s="37"/>
    </row>
    <row r="59" spans="1:11" ht="45">
      <c r="A59" s="53"/>
      <c r="B59" s="50"/>
      <c r="C59" s="45" t="s">
        <v>184</v>
      </c>
      <c r="D59" s="45" t="s">
        <v>177</v>
      </c>
      <c r="E59" s="45" t="s">
        <v>61</v>
      </c>
      <c r="F59" s="45">
        <v>1</v>
      </c>
      <c r="G59" s="45">
        <v>1</v>
      </c>
      <c r="H59" s="45">
        <v>1</v>
      </c>
      <c r="I59" s="37"/>
      <c r="J59" s="37"/>
      <c r="K59" s="37"/>
    </row>
    <row r="60" spans="1:11" ht="120">
      <c r="A60" s="51" t="s">
        <v>205</v>
      </c>
      <c r="B60" s="48" t="s">
        <v>185</v>
      </c>
      <c r="C60" s="45" t="s">
        <v>186</v>
      </c>
      <c r="D60" s="45" t="s">
        <v>187</v>
      </c>
      <c r="E60" s="45" t="s">
        <v>61</v>
      </c>
      <c r="F60" s="45">
        <v>166</v>
      </c>
      <c r="G60" s="45">
        <v>166</v>
      </c>
      <c r="H60" s="45">
        <v>157</v>
      </c>
      <c r="I60" s="37"/>
      <c r="J60" s="37"/>
      <c r="K60" s="37"/>
    </row>
    <row r="61" spans="1:11" ht="45">
      <c r="A61" s="53"/>
      <c r="B61" s="50"/>
      <c r="C61" s="45" t="s">
        <v>188</v>
      </c>
      <c r="D61" s="45" t="s">
        <v>177</v>
      </c>
      <c r="E61" s="45" t="s">
        <v>61</v>
      </c>
      <c r="F61" s="45">
        <v>1</v>
      </c>
      <c r="G61" s="45">
        <v>1</v>
      </c>
      <c r="H61" s="45">
        <v>1</v>
      </c>
      <c r="I61" s="37"/>
      <c r="J61" s="37"/>
      <c r="K61" s="37"/>
    </row>
    <row r="62" spans="1:11" ht="60">
      <c r="A62" s="51" t="s">
        <v>206</v>
      </c>
      <c r="B62" s="48" t="s">
        <v>189</v>
      </c>
      <c r="C62" s="46" t="s">
        <v>190</v>
      </c>
      <c r="D62" s="47" t="s">
        <v>191</v>
      </c>
      <c r="E62" s="40" t="s">
        <v>192</v>
      </c>
      <c r="F62" s="40">
        <v>14328</v>
      </c>
      <c r="G62" s="40">
        <v>14328</v>
      </c>
      <c r="H62" s="40">
        <v>14328</v>
      </c>
      <c r="I62" s="37"/>
      <c r="J62" s="37"/>
      <c r="K62" s="37"/>
    </row>
    <row r="63" spans="1:11" ht="75">
      <c r="A63" s="52"/>
      <c r="B63" s="49"/>
      <c r="C63" s="46" t="s">
        <v>193</v>
      </c>
      <c r="D63" s="47" t="s">
        <v>194</v>
      </c>
      <c r="E63" s="40" t="s">
        <v>192</v>
      </c>
      <c r="F63" s="40">
        <v>6768</v>
      </c>
      <c r="G63" s="40">
        <v>6768</v>
      </c>
      <c r="H63" s="40">
        <v>6768</v>
      </c>
      <c r="I63" s="37"/>
      <c r="J63" s="37"/>
      <c r="K63" s="37"/>
    </row>
    <row r="64" spans="1:11" ht="60">
      <c r="A64" s="52"/>
      <c r="B64" s="49"/>
      <c r="C64" s="46" t="s">
        <v>195</v>
      </c>
      <c r="D64" s="47" t="s">
        <v>196</v>
      </c>
      <c r="E64" s="40" t="s">
        <v>192</v>
      </c>
      <c r="F64" s="40">
        <v>96168</v>
      </c>
      <c r="G64" s="40">
        <v>96168</v>
      </c>
      <c r="H64" s="40">
        <v>96168</v>
      </c>
      <c r="I64" s="37"/>
      <c r="J64" s="37"/>
      <c r="K64" s="37"/>
    </row>
    <row r="65" spans="1:11" ht="60">
      <c r="A65" s="52"/>
      <c r="B65" s="49"/>
      <c r="C65" s="46" t="s">
        <v>197</v>
      </c>
      <c r="D65" s="47" t="s">
        <v>198</v>
      </c>
      <c r="E65" s="40" t="s">
        <v>192</v>
      </c>
      <c r="F65" s="40">
        <v>28008</v>
      </c>
      <c r="G65" s="40">
        <v>28008</v>
      </c>
      <c r="H65" s="40">
        <v>28008</v>
      </c>
      <c r="I65" s="37"/>
      <c r="J65" s="37"/>
      <c r="K65" s="37"/>
    </row>
    <row r="66" spans="1:11" ht="60">
      <c r="A66" s="52"/>
      <c r="B66" s="49"/>
      <c r="C66" s="46" t="s">
        <v>199</v>
      </c>
      <c r="D66" s="47" t="s">
        <v>200</v>
      </c>
      <c r="E66" s="40" t="s">
        <v>192</v>
      </c>
      <c r="F66" s="40">
        <v>10512</v>
      </c>
      <c r="G66" s="40">
        <v>10512</v>
      </c>
      <c r="H66" s="40">
        <v>10512</v>
      </c>
      <c r="I66" s="37"/>
      <c r="J66" s="37"/>
      <c r="K66" s="37"/>
    </row>
    <row r="67" spans="1:11" ht="60">
      <c r="A67" s="53"/>
      <c r="B67" s="50"/>
      <c r="C67" s="46" t="s">
        <v>201</v>
      </c>
      <c r="D67" s="47" t="s">
        <v>202</v>
      </c>
      <c r="E67" s="40" t="s">
        <v>192</v>
      </c>
      <c r="F67" s="40">
        <v>62256</v>
      </c>
      <c r="G67" s="40">
        <v>62256</v>
      </c>
      <c r="H67" s="40">
        <v>62256</v>
      </c>
      <c r="I67" s="37"/>
      <c r="J67" s="37"/>
      <c r="K67" s="37"/>
    </row>
    <row r="68" spans="1:11" ht="15" customHeight="1">
      <c r="A68" s="7">
        <v>4</v>
      </c>
      <c r="B68" s="70" t="s">
        <v>63</v>
      </c>
      <c r="C68" s="71"/>
      <c r="D68" s="71"/>
      <c r="E68" s="71"/>
      <c r="F68" s="71"/>
      <c r="G68" s="71"/>
      <c r="H68" s="71"/>
      <c r="I68" s="72"/>
      <c r="J68" s="8"/>
      <c r="K68" s="8"/>
    </row>
    <row r="69" spans="1:11" ht="61.5" customHeight="1">
      <c r="A69" s="54" t="s">
        <v>207</v>
      </c>
      <c r="B69" s="61" t="s">
        <v>105</v>
      </c>
      <c r="C69" s="61" t="s">
        <v>106</v>
      </c>
      <c r="D69" s="73" t="s">
        <v>104</v>
      </c>
      <c r="E69" s="14" t="s">
        <v>107</v>
      </c>
      <c r="F69" s="15">
        <v>448.94</v>
      </c>
      <c r="G69" s="15">
        <v>448.94</v>
      </c>
      <c r="H69" s="15">
        <v>448.94</v>
      </c>
      <c r="I69" s="54" t="s">
        <v>142</v>
      </c>
      <c r="J69" s="30">
        <v>136096.6</v>
      </c>
      <c r="K69" s="55">
        <v>136082.98000000001</v>
      </c>
    </row>
    <row r="70" spans="1:11" ht="93" customHeight="1">
      <c r="A70" s="56"/>
      <c r="B70" s="62"/>
      <c r="C70" s="62"/>
      <c r="D70" s="14" t="s">
        <v>108</v>
      </c>
      <c r="E70" s="14" t="s">
        <v>65</v>
      </c>
      <c r="F70" s="15">
        <v>1370000</v>
      </c>
      <c r="G70" s="15">
        <v>1370000</v>
      </c>
      <c r="H70" s="15">
        <v>1370000</v>
      </c>
      <c r="I70" s="56"/>
      <c r="J70" s="57"/>
      <c r="K70" s="58"/>
    </row>
    <row r="71" spans="1:11" ht="102.75" customHeight="1">
      <c r="A71" s="56"/>
      <c r="B71" s="62"/>
      <c r="C71" s="62"/>
      <c r="D71" s="14" t="s">
        <v>109</v>
      </c>
      <c r="E71" s="14" t="s">
        <v>65</v>
      </c>
      <c r="F71" s="15">
        <v>2462330.9</v>
      </c>
      <c r="G71" s="15">
        <v>2462330.9</v>
      </c>
      <c r="H71" s="15">
        <v>2462330.9</v>
      </c>
      <c r="I71" s="56"/>
      <c r="J71" s="57"/>
      <c r="K71" s="58"/>
    </row>
    <row r="72" spans="1:11" ht="64.5" customHeight="1">
      <c r="A72" s="56"/>
      <c r="B72" s="62"/>
      <c r="C72" s="62"/>
      <c r="D72" s="14" t="s">
        <v>110</v>
      </c>
      <c r="E72" s="14" t="s">
        <v>111</v>
      </c>
      <c r="F72" s="15">
        <v>10</v>
      </c>
      <c r="G72" s="15">
        <v>10</v>
      </c>
      <c r="H72" s="15">
        <v>10</v>
      </c>
      <c r="I72" s="56"/>
      <c r="J72" s="57"/>
      <c r="K72" s="58"/>
    </row>
    <row r="73" spans="1:11" ht="38.25" customHeight="1">
      <c r="A73" s="56"/>
      <c r="B73" s="62"/>
      <c r="C73" s="62"/>
      <c r="D73" s="14" t="s">
        <v>112</v>
      </c>
      <c r="E73" s="14" t="s">
        <v>111</v>
      </c>
      <c r="F73" s="15">
        <v>100</v>
      </c>
      <c r="G73" s="15">
        <v>100</v>
      </c>
      <c r="H73" s="15">
        <v>100</v>
      </c>
      <c r="I73" s="56"/>
      <c r="J73" s="57"/>
      <c r="K73" s="58"/>
    </row>
    <row r="74" spans="1:11" ht="60.75" customHeight="1">
      <c r="A74" s="56"/>
      <c r="B74" s="62"/>
      <c r="C74" s="62"/>
      <c r="D74" s="14" t="s">
        <v>113</v>
      </c>
      <c r="E74" s="14" t="s">
        <v>65</v>
      </c>
      <c r="F74" s="15">
        <v>390</v>
      </c>
      <c r="G74" s="15">
        <v>390</v>
      </c>
      <c r="H74" s="15">
        <v>390</v>
      </c>
      <c r="I74" s="56"/>
      <c r="J74" s="57"/>
      <c r="K74" s="58"/>
    </row>
    <row r="75" spans="1:11" ht="93" customHeight="1">
      <c r="A75" s="59"/>
      <c r="B75" s="63"/>
      <c r="C75" s="63"/>
      <c r="D75" s="14" t="s">
        <v>114</v>
      </c>
      <c r="E75" s="14" t="s">
        <v>107</v>
      </c>
      <c r="F75" s="15">
        <v>448.94</v>
      </c>
      <c r="G75" s="15">
        <v>448.94</v>
      </c>
      <c r="H75" s="15">
        <v>448.94</v>
      </c>
      <c r="I75" s="56"/>
      <c r="J75" s="57"/>
      <c r="K75" s="58"/>
    </row>
    <row r="76" spans="1:11" ht="93" customHeight="1">
      <c r="A76" s="54" t="s">
        <v>208</v>
      </c>
      <c r="B76" s="61" t="s">
        <v>115</v>
      </c>
      <c r="C76" s="64" t="s">
        <v>66</v>
      </c>
      <c r="D76" s="11" t="s">
        <v>116</v>
      </c>
      <c r="E76" s="14" t="s">
        <v>117</v>
      </c>
      <c r="F76" s="15">
        <v>10568</v>
      </c>
      <c r="G76" s="15">
        <v>10568</v>
      </c>
      <c r="H76" s="15">
        <v>10568</v>
      </c>
      <c r="I76" s="56"/>
      <c r="J76" s="57"/>
      <c r="K76" s="58"/>
    </row>
    <row r="77" spans="1:11" ht="66.75" customHeight="1">
      <c r="A77" s="56"/>
      <c r="B77" s="62"/>
      <c r="C77" s="65"/>
      <c r="D77" s="11" t="s">
        <v>118</v>
      </c>
      <c r="E77" s="14" t="s">
        <v>117</v>
      </c>
      <c r="F77" s="15">
        <v>17890</v>
      </c>
      <c r="G77" s="15">
        <v>17890</v>
      </c>
      <c r="H77" s="15">
        <v>17890</v>
      </c>
      <c r="I77" s="56"/>
      <c r="J77" s="57"/>
      <c r="K77" s="58"/>
    </row>
    <row r="78" spans="1:11" ht="93" customHeight="1">
      <c r="A78" s="56"/>
      <c r="B78" s="62"/>
      <c r="C78" s="65"/>
      <c r="D78" s="11" t="s">
        <v>119</v>
      </c>
      <c r="E78" s="11" t="s">
        <v>120</v>
      </c>
      <c r="F78" s="15">
        <v>12000</v>
      </c>
      <c r="G78" s="15">
        <v>12000</v>
      </c>
      <c r="H78" s="15">
        <v>12000</v>
      </c>
      <c r="I78" s="56"/>
      <c r="J78" s="57"/>
      <c r="K78" s="58"/>
    </row>
    <row r="79" spans="1:11" ht="59.25" customHeight="1">
      <c r="A79" s="56"/>
      <c r="B79" s="62"/>
      <c r="C79" s="65"/>
      <c r="D79" s="11" t="s">
        <v>121</v>
      </c>
      <c r="E79" s="11" t="s">
        <v>32</v>
      </c>
      <c r="F79" s="15">
        <v>350</v>
      </c>
      <c r="G79" s="15">
        <v>350</v>
      </c>
      <c r="H79" s="15">
        <v>350</v>
      </c>
      <c r="I79" s="56"/>
      <c r="J79" s="57"/>
      <c r="K79" s="58"/>
    </row>
    <row r="80" spans="1:11" ht="41.25" customHeight="1">
      <c r="A80" s="56"/>
      <c r="B80" s="62"/>
      <c r="C80" s="65"/>
      <c r="D80" s="11" t="s">
        <v>122</v>
      </c>
      <c r="E80" s="11" t="s">
        <v>67</v>
      </c>
      <c r="F80" s="15">
        <v>34.64</v>
      </c>
      <c r="G80" s="15">
        <v>34.64</v>
      </c>
      <c r="H80" s="15">
        <v>34.64</v>
      </c>
      <c r="I80" s="56"/>
      <c r="J80" s="57"/>
      <c r="K80" s="58"/>
    </row>
    <row r="81" spans="1:11" ht="45.75" customHeight="1">
      <c r="A81" s="56"/>
      <c r="B81" s="62"/>
      <c r="C81" s="65"/>
      <c r="D81" s="14" t="s">
        <v>123</v>
      </c>
      <c r="E81" s="11" t="s">
        <v>117</v>
      </c>
      <c r="F81" s="15">
        <v>150</v>
      </c>
      <c r="G81" s="15">
        <v>150</v>
      </c>
      <c r="H81" s="15">
        <v>150</v>
      </c>
      <c r="I81" s="56"/>
      <c r="J81" s="57"/>
      <c r="K81" s="58"/>
    </row>
    <row r="82" spans="1:11" ht="57" customHeight="1">
      <c r="A82" s="56"/>
      <c r="B82" s="62"/>
      <c r="C82" s="65"/>
      <c r="D82" s="14" t="s">
        <v>124</v>
      </c>
      <c r="E82" s="11" t="s">
        <v>32</v>
      </c>
      <c r="F82" s="15">
        <v>1</v>
      </c>
      <c r="G82" s="15">
        <v>1</v>
      </c>
      <c r="H82" s="15">
        <v>1</v>
      </c>
      <c r="I82" s="56"/>
      <c r="J82" s="57"/>
      <c r="K82" s="58"/>
    </row>
    <row r="83" spans="1:11" ht="93" customHeight="1">
      <c r="A83" s="59"/>
      <c r="B83" s="63"/>
      <c r="C83" s="66"/>
      <c r="D83" s="14" t="s">
        <v>215</v>
      </c>
      <c r="E83" s="11" t="s">
        <v>32</v>
      </c>
      <c r="F83" s="15">
        <v>4</v>
      </c>
      <c r="G83" s="15">
        <v>4</v>
      </c>
      <c r="H83" s="15">
        <v>4</v>
      </c>
      <c r="I83" s="56"/>
      <c r="J83" s="57"/>
      <c r="K83" s="58"/>
    </row>
    <row r="84" spans="1:11" ht="69.75" customHeight="1">
      <c r="A84" s="54" t="s">
        <v>209</v>
      </c>
      <c r="B84" s="61" t="s">
        <v>125</v>
      </c>
      <c r="C84" s="61" t="s">
        <v>126</v>
      </c>
      <c r="D84" s="11" t="s">
        <v>127</v>
      </c>
      <c r="E84" s="11" t="s">
        <v>32</v>
      </c>
      <c r="F84" s="15">
        <v>1042</v>
      </c>
      <c r="G84" s="15">
        <v>1042</v>
      </c>
      <c r="H84" s="15">
        <v>1042</v>
      </c>
      <c r="I84" s="56"/>
      <c r="J84" s="57"/>
      <c r="K84" s="58"/>
    </row>
    <row r="85" spans="1:11" ht="63" customHeight="1">
      <c r="A85" s="56"/>
      <c r="B85" s="62"/>
      <c r="C85" s="62"/>
      <c r="D85" s="11" t="s">
        <v>128</v>
      </c>
      <c r="E85" s="11" t="s">
        <v>32</v>
      </c>
      <c r="F85" s="15">
        <v>5078</v>
      </c>
      <c r="G85" s="15">
        <v>5078</v>
      </c>
      <c r="H85" s="15">
        <v>5078</v>
      </c>
      <c r="I85" s="56"/>
      <c r="J85" s="57"/>
      <c r="K85" s="58"/>
    </row>
    <row r="86" spans="1:11" ht="52.5" customHeight="1">
      <c r="A86" s="56"/>
      <c r="B86" s="62"/>
      <c r="C86" s="62"/>
      <c r="D86" s="11" t="s">
        <v>129</v>
      </c>
      <c r="E86" s="11" t="s">
        <v>32</v>
      </c>
      <c r="F86" s="15">
        <v>12423</v>
      </c>
      <c r="G86" s="15">
        <v>12423</v>
      </c>
      <c r="H86" s="15">
        <v>12423</v>
      </c>
      <c r="I86" s="56"/>
      <c r="J86" s="57"/>
      <c r="K86" s="58"/>
    </row>
    <row r="87" spans="1:11" ht="45.75" customHeight="1">
      <c r="A87" s="56"/>
      <c r="B87" s="62"/>
      <c r="C87" s="62"/>
      <c r="D87" s="11" t="s">
        <v>130</v>
      </c>
      <c r="E87" s="11" t="s">
        <v>32</v>
      </c>
      <c r="F87" s="15">
        <v>46550</v>
      </c>
      <c r="G87" s="15">
        <v>46550</v>
      </c>
      <c r="H87" s="15">
        <v>46550</v>
      </c>
      <c r="I87" s="56"/>
      <c r="J87" s="57"/>
      <c r="K87" s="58"/>
    </row>
    <row r="88" spans="1:11" ht="43.5" customHeight="1">
      <c r="A88" s="56"/>
      <c r="B88" s="62"/>
      <c r="C88" s="62"/>
      <c r="D88" s="11" t="s">
        <v>131</v>
      </c>
      <c r="E88" s="11" t="s">
        <v>32</v>
      </c>
      <c r="F88" s="15">
        <v>5078</v>
      </c>
      <c r="G88" s="15">
        <v>5078</v>
      </c>
      <c r="H88" s="15">
        <v>5078</v>
      </c>
      <c r="I88" s="56"/>
      <c r="J88" s="57"/>
      <c r="K88" s="58"/>
    </row>
    <row r="89" spans="1:11" ht="93" customHeight="1">
      <c r="A89" s="56"/>
      <c r="B89" s="62"/>
      <c r="C89" s="62"/>
      <c r="D89" s="14" t="s">
        <v>132</v>
      </c>
      <c r="E89" s="11" t="s">
        <v>117</v>
      </c>
      <c r="F89" s="15">
        <v>505</v>
      </c>
      <c r="G89" s="15">
        <v>505</v>
      </c>
      <c r="H89" s="15">
        <v>505</v>
      </c>
      <c r="I89" s="56"/>
      <c r="J89" s="57"/>
      <c r="K89" s="58"/>
    </row>
    <row r="90" spans="1:11" ht="93" customHeight="1">
      <c r="A90" s="56"/>
      <c r="B90" s="62"/>
      <c r="C90" s="62"/>
      <c r="D90" s="14" t="s">
        <v>133</v>
      </c>
      <c r="E90" s="11" t="s">
        <v>117</v>
      </c>
      <c r="F90" s="15">
        <v>505</v>
      </c>
      <c r="G90" s="15">
        <v>505</v>
      </c>
      <c r="H90" s="15">
        <v>505</v>
      </c>
      <c r="I90" s="56"/>
      <c r="J90" s="57"/>
      <c r="K90" s="58"/>
    </row>
    <row r="91" spans="1:11" ht="49.5" customHeight="1">
      <c r="A91" s="56"/>
      <c r="B91" s="62"/>
      <c r="C91" s="62"/>
      <c r="D91" s="11" t="s">
        <v>134</v>
      </c>
      <c r="E91" s="11" t="s">
        <v>32</v>
      </c>
      <c r="F91" s="15">
        <v>6120</v>
      </c>
      <c r="G91" s="15">
        <v>6120</v>
      </c>
      <c r="H91" s="15">
        <v>6120</v>
      </c>
      <c r="I91" s="56"/>
      <c r="J91" s="57"/>
      <c r="K91" s="58"/>
    </row>
    <row r="92" spans="1:11" ht="78.75" customHeight="1">
      <c r="A92" s="59"/>
      <c r="B92" s="63"/>
      <c r="C92" s="63"/>
      <c r="D92" s="14" t="s">
        <v>135</v>
      </c>
      <c r="E92" s="11" t="s">
        <v>117</v>
      </c>
      <c r="F92" s="15">
        <v>447</v>
      </c>
      <c r="G92" s="15">
        <v>447</v>
      </c>
      <c r="H92" s="15">
        <v>447</v>
      </c>
      <c r="I92" s="56"/>
      <c r="J92" s="57"/>
      <c r="K92" s="58"/>
    </row>
    <row r="93" spans="1:11" ht="75" customHeight="1">
      <c r="A93" s="54" t="s">
        <v>210</v>
      </c>
      <c r="B93" s="61" t="s">
        <v>136</v>
      </c>
      <c r="C93" s="61" t="s">
        <v>126</v>
      </c>
      <c r="D93" s="11" t="s">
        <v>137</v>
      </c>
      <c r="E93" s="11" t="s">
        <v>32</v>
      </c>
      <c r="F93" s="15">
        <v>1042</v>
      </c>
      <c r="G93" s="15">
        <v>1042</v>
      </c>
      <c r="H93" s="15">
        <v>1042</v>
      </c>
      <c r="I93" s="56"/>
      <c r="J93" s="57"/>
      <c r="K93" s="58"/>
    </row>
    <row r="94" spans="1:11" ht="70.5" customHeight="1">
      <c r="A94" s="56"/>
      <c r="B94" s="62"/>
      <c r="C94" s="62"/>
      <c r="D94" s="11" t="s">
        <v>128</v>
      </c>
      <c r="E94" s="11" t="s">
        <v>32</v>
      </c>
      <c r="F94" s="15">
        <v>5078</v>
      </c>
      <c r="G94" s="15">
        <v>5078</v>
      </c>
      <c r="H94" s="15">
        <v>5078</v>
      </c>
      <c r="I94" s="56"/>
      <c r="J94" s="57"/>
      <c r="K94" s="58"/>
    </row>
    <row r="95" spans="1:11" ht="66.75" customHeight="1">
      <c r="A95" s="56"/>
      <c r="B95" s="62"/>
      <c r="C95" s="62"/>
      <c r="D95" s="14" t="s">
        <v>138</v>
      </c>
      <c r="E95" s="11" t="s">
        <v>32</v>
      </c>
      <c r="F95" s="15">
        <v>3350</v>
      </c>
      <c r="G95" s="15">
        <v>3350</v>
      </c>
      <c r="H95" s="15">
        <v>3350</v>
      </c>
      <c r="I95" s="56"/>
      <c r="J95" s="57"/>
      <c r="K95" s="58"/>
    </row>
    <row r="96" spans="1:11" ht="48.75" customHeight="1">
      <c r="A96" s="56"/>
      <c r="B96" s="62"/>
      <c r="C96" s="62"/>
      <c r="D96" s="14" t="s">
        <v>139</v>
      </c>
      <c r="E96" s="11" t="s">
        <v>32</v>
      </c>
      <c r="F96" s="15">
        <v>46550</v>
      </c>
      <c r="G96" s="15">
        <v>46550</v>
      </c>
      <c r="H96" s="15">
        <v>46550</v>
      </c>
      <c r="I96" s="56"/>
      <c r="J96" s="57"/>
      <c r="K96" s="58"/>
    </row>
    <row r="97" spans="1:11" ht="93" customHeight="1">
      <c r="A97" s="56"/>
      <c r="B97" s="62"/>
      <c r="C97" s="62"/>
      <c r="D97" s="14" t="s">
        <v>140</v>
      </c>
      <c r="E97" s="11" t="s">
        <v>117</v>
      </c>
      <c r="F97" s="15">
        <v>447</v>
      </c>
      <c r="G97" s="15">
        <v>447</v>
      </c>
      <c r="H97" s="15">
        <v>447</v>
      </c>
      <c r="I97" s="56"/>
      <c r="J97" s="57"/>
      <c r="K97" s="58"/>
    </row>
    <row r="98" spans="1:11" ht="93" customHeight="1">
      <c r="A98" s="59"/>
      <c r="B98" s="63"/>
      <c r="C98" s="63"/>
      <c r="D98" s="14" t="s">
        <v>141</v>
      </c>
      <c r="E98" s="11" t="s">
        <v>117</v>
      </c>
      <c r="F98" s="15">
        <v>400</v>
      </c>
      <c r="G98" s="15">
        <v>400</v>
      </c>
      <c r="H98" s="15">
        <v>400</v>
      </c>
      <c r="I98" s="59"/>
      <c r="J98" s="31"/>
      <c r="K98" s="60"/>
    </row>
  </sheetData>
  <mergeCells count="86">
    <mergeCell ref="J20:J38"/>
    <mergeCell ref="K20:K38"/>
    <mergeCell ref="A36:A37"/>
    <mergeCell ref="B36:B37"/>
    <mergeCell ref="C36:C37"/>
    <mergeCell ref="B68:I68"/>
    <mergeCell ref="B62:B67"/>
    <mergeCell ref="A62:A67"/>
    <mergeCell ref="B60:B61"/>
    <mergeCell ref="A60:A61"/>
    <mergeCell ref="B56:B59"/>
    <mergeCell ref="A56:A59"/>
    <mergeCell ref="B52:B55"/>
    <mergeCell ref="A52:A55"/>
    <mergeCell ref="B47:B51"/>
    <mergeCell ref="A47:A51"/>
    <mergeCell ref="B40:B46"/>
    <mergeCell ref="A40:A46"/>
    <mergeCell ref="D25:D31"/>
    <mergeCell ref="E25:E31"/>
    <mergeCell ref="I20:I38"/>
    <mergeCell ref="F32:F34"/>
    <mergeCell ref="G32:G34"/>
    <mergeCell ref="H32:H34"/>
    <mergeCell ref="B39:I39"/>
    <mergeCell ref="I40:I67"/>
    <mergeCell ref="J40:J67"/>
    <mergeCell ref="K40:K67"/>
    <mergeCell ref="A23:A24"/>
    <mergeCell ref="B23:B24"/>
    <mergeCell ref="D23:D24"/>
    <mergeCell ref="E23:E24"/>
    <mergeCell ref="A32:A34"/>
    <mergeCell ref="B32:B34"/>
    <mergeCell ref="C32:C34"/>
    <mergeCell ref="D32:D34"/>
    <mergeCell ref="E32:E34"/>
    <mergeCell ref="A20:A21"/>
    <mergeCell ref="B20:B21"/>
    <mergeCell ref="C20:C21"/>
    <mergeCell ref="B25:B31"/>
    <mergeCell ref="A25:A31"/>
    <mergeCell ref="B13:I13"/>
    <mergeCell ref="I14:I18"/>
    <mergeCell ref="J14:J18"/>
    <mergeCell ref="K14:K18"/>
    <mergeCell ref="B19:I19"/>
    <mergeCell ref="B8:I8"/>
    <mergeCell ref="K9:K12"/>
    <mergeCell ref="A11:A12"/>
    <mergeCell ref="B11:B12"/>
    <mergeCell ref="C11:C12"/>
    <mergeCell ref="A9:A10"/>
    <mergeCell ref="B9:B10"/>
    <mergeCell ref="C9:C10"/>
    <mergeCell ref="I9:I12"/>
    <mergeCell ref="J9:J12"/>
    <mergeCell ref="A1:K1"/>
    <mergeCell ref="A2:H2"/>
    <mergeCell ref="A3:A5"/>
    <mergeCell ref="B3:B5"/>
    <mergeCell ref="C3:C5"/>
    <mergeCell ref="D3:H3"/>
    <mergeCell ref="I3:K3"/>
    <mergeCell ref="D4:D5"/>
    <mergeCell ref="E4:E5"/>
    <mergeCell ref="F4:F5"/>
    <mergeCell ref="G4:G5"/>
    <mergeCell ref="H4:H5"/>
    <mergeCell ref="I4:I5"/>
    <mergeCell ref="J4:K4"/>
    <mergeCell ref="A93:A98"/>
    <mergeCell ref="B93:B98"/>
    <mergeCell ref="C93:C98"/>
    <mergeCell ref="J69:J98"/>
    <mergeCell ref="K69:K98"/>
    <mergeCell ref="I69:I98"/>
    <mergeCell ref="A69:A75"/>
    <mergeCell ref="B69:B75"/>
    <mergeCell ref="C69:C75"/>
    <mergeCell ref="A76:A83"/>
    <mergeCell ref="B76:B83"/>
    <mergeCell ref="C76:C83"/>
    <mergeCell ref="A84:A92"/>
    <mergeCell ref="B84:B92"/>
    <mergeCell ref="C84:C92"/>
  </mergeCells>
  <pageMargins left="0" right="0" top="0" bottom="0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2025-04-03T13:44:44Z</dcterms:modified>
</cp:coreProperties>
</file>